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fgal\Desktop\INCHILE\derechos municipales\2018\"/>
    </mc:Choice>
  </mc:AlternateContent>
  <xr:revisionPtr revIDLastSave="0" documentId="13_ncr:1_{6395FE33-C6D2-4ACA-A709-C6B25C8A3791}" xr6:coauthVersionLast="40" xr6:coauthVersionMax="40" xr10:uidLastSave="{00000000-0000-0000-0000-000000000000}"/>
  <bookViews>
    <workbookView minimized="1" xWindow="0" yWindow="0" windowWidth="7470" windowHeight="2535" xr2:uid="{9048365A-9612-4741-9CC7-4ABB62ED37A6}"/>
  </bookViews>
  <sheets>
    <sheet name="Hoja1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49" i="1" l="1"/>
  <c r="E78" i="1"/>
</calcChain>
</file>

<file path=xl/sharedStrings.xml><?xml version="1.0" encoding="utf-8"?>
<sst xmlns="http://schemas.openxmlformats.org/spreadsheetml/2006/main" count="166" uniqueCount="20">
  <si>
    <t>DETALLE GUIAS DESPACHO ARENERA INCHILE</t>
  </si>
  <si>
    <t>OBRAS PRIVADAS</t>
  </si>
  <si>
    <t>OBRAS PUBLICAS</t>
  </si>
  <si>
    <t>GUIA</t>
  </si>
  <si>
    <t>FECHA</t>
  </si>
  <si>
    <t>CLIENTE</t>
  </si>
  <si>
    <t>M3</t>
  </si>
  <si>
    <t>OBRA</t>
  </si>
  <si>
    <t>JULIO 2018, San pedro de la paz</t>
  </si>
  <si>
    <t>AGRICOLA Y FORESTAL DIMAR LTDA</t>
  </si>
  <si>
    <t>MAQUINARIA Y AGRICOLA CANELAR LTDA</t>
  </si>
  <si>
    <t>CONSTRUCTORA COSAL SA</t>
  </si>
  <si>
    <t>CONSTRUCTORA RAVANAL SA</t>
  </si>
  <si>
    <t>EMPRESA CONST HIMCE LTDA</t>
  </si>
  <si>
    <t>FERRETERIA IND FERRELOMAS LTDA</t>
  </si>
  <si>
    <t>DITONER Y CIA LTDA</t>
  </si>
  <si>
    <t>NORSUR 2000 SPA</t>
  </si>
  <si>
    <t>LA PIEDRA EIRL</t>
  </si>
  <si>
    <t>BONILLA</t>
  </si>
  <si>
    <t>NO PAGO DERECHOS MUNICIPALES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</si>
</sst>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6"/>
      <color theme="1"/>
      <name val="Calibri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1" fontId="0" fillId="2" borderId="5" xfId="0" applyNumberFormat="1" applyFill="1" applyBorder="1" applyAlignment="1">
      <alignment horizontal="center"/>
    </xf>
    <xf numFmtId="14" fontId="0" fillId="2" borderId="1" xfId="0" applyNumberForma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14" fontId="0" fillId="2" borderId="1" xfId="0" applyNumberFormat="1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1" fontId="0" fillId="2" borderId="5" xfId="0" applyNumberFormat="1" applyFont="1" applyFill="1" applyBorder="1" applyAlignment="1">
      <alignment horizontal="center"/>
    </xf>
    <xf numFmtId="1" fontId="0" fillId="2" borderId="6" xfId="0" applyNumberFormat="1" applyFont="1" applyFill="1" applyBorder="1" applyAlignment="1">
      <alignment horizontal="center"/>
    </xf>
    <xf numFmtId="0" fontId="0" fillId="2" borderId="7" xfId="0" applyFont="1" applyFill="1" applyBorder="1" applyAlignment="1">
      <alignment horizontal="center"/>
    </xf>
    <xf numFmtId="14" fontId="0" fillId="2" borderId="7" xfId="0" applyNumberFormat="1" applyFont="1" applyFill="1" applyBorder="1" applyAlignment="1">
      <alignment horizontal="center"/>
    </xf>
    <xf numFmtId="1" fontId="0" fillId="2" borderId="6" xfId="0" applyNumberFormat="1" applyFill="1" applyBorder="1" applyAlignment="1">
      <alignment horizontal="center"/>
    </xf>
    <xf numFmtId="14" fontId="0" fillId="2" borderId="7" xfId="0" applyNumberFormat="1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8" xfId="0" applyFont="1" applyFill="1" applyBorder="1" applyAlignment="1">
      <alignment horizontal="center"/>
    </xf>
    <xf numFmtId="0" fontId="0" fillId="2" borderId="9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17" fontId="1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2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9" formatCode="dd/mm/yyyy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9" formatCode="dd/mm/yyyy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auto="1"/>
        </top>
      </border>
    </dxf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9" formatCode="dd/mm/yyyy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numFmt numFmtId="19" formatCode="dd/mm/yyyy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" formatCode="0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numFmt numFmtId="1" formatCode="0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auto="1"/>
        </top>
      </border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EE3DD76-FC25-4CED-811B-056CC86266A2}" name="Tabla1" displayName="Tabla1" ref="B7:E78" totalsRowCount="1" headerRowDxfId="24" headerRowBorderDxfId="23" tableBorderDxfId="22">
  <autoFilter ref="B7:E77" xr:uid="{4098B1AC-28FE-4B11-B980-FC0E64691FEC}">
    <filterColumn colId="2">
      <filters>
        <filter val="NORSUR 2000 SPA"/>
      </filters>
    </filterColumn>
  </autoFilter>
  <tableColumns count="4">
    <tableColumn id="1" xr3:uid="{E0EB249E-B70F-4B9C-B689-16371DB2A08D}" name="GUIA" dataDxfId="21" totalsRowDxfId="20"/>
    <tableColumn id="2" xr3:uid="{B562DD12-6382-48C7-B52D-6D57EA15D632}" name="FECHA" dataDxfId="19" totalsRowDxfId="18"/>
    <tableColumn id="3" xr3:uid="{6355D923-D988-4A76-8059-4634868477A9}" name="CLIENTE" dataDxfId="17" totalsRowDxfId="16"/>
    <tableColumn id="4" xr3:uid="{BD5C785F-6A97-49D4-9D86-1D7C0E96A992}" name="M3" totalsRowFunction="custom" dataDxfId="15" totalsRowDxfId="14">
      <totalsRowFormula>SUM(E8:E77)</totalsRowFormula>
    </tableColumn>
  </tableColumns>
  <tableStyleInfo name="TableStyleLight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DCBB021-BFB8-488B-A122-89C6F1B08347}" name="Tabla2" displayName="Tabla2" ref="G7:K49" totalsRowCount="1" headerRowDxfId="13" headerRowBorderDxfId="12" tableBorderDxfId="11" totalsRowBorderDxfId="10">
  <autoFilter ref="G7:K48" xr:uid="{BF6CC748-E157-40FC-B201-66496B17D8B0}"/>
  <tableColumns count="5">
    <tableColumn id="1" xr3:uid="{9C91021C-828B-4425-A786-86B4CBBF083C}" name="GUIA" dataDxfId="9" totalsRowDxfId="8"/>
    <tableColumn id="2" xr3:uid="{6C193315-1851-461A-952C-FA5F1AD3CD81}" name="FECHA" dataDxfId="7" totalsRowDxfId="6"/>
    <tableColumn id="3" xr3:uid="{FB09973F-1D68-40C1-97BC-3B1EFC25C305}" name="CLIENTE" totalsRowLabel="NO PAGO DERECHOS MUNICIPALES" dataDxfId="5" totalsRowDxfId="4"/>
    <tableColumn id="4" xr3:uid="{16402CF9-22B9-411C-A31E-33302FBAE4FF}" name="OBRA" dataDxfId="3" totalsRowDxfId="2"/>
    <tableColumn id="5" xr3:uid="{CCF4016B-A5F7-4CB6-9E49-DBB032BD9EEA}" name="M3" totalsRowFunction="custom" dataDxfId="1" totalsRowDxfId="0">
      <totalsRowFormula>SUM(K8:K48)</totalsRowFormula>
    </tableColumn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899310-5A62-4FD1-A790-364CAF12C693}">
  <dimension ref="B2:K78"/>
  <sheetViews>
    <sheetView tabSelected="1" workbookViewId="0">
      <selection activeCell="E55" sqref="E55:E61"/>
    </sheetView>
  </sheetViews>
  <sheetFormatPr baseColWidth="10" defaultRowHeight="15" x14ac:dyDescent="0.25"/>
  <cols>
    <col min="2" max="2" width="10.42578125" bestFit="1" customWidth="1"/>
    <col min="3" max="3" width="11.7109375" bestFit="1" customWidth="1"/>
    <col min="4" max="4" width="38" bestFit="1" customWidth="1"/>
    <col min="5" max="5" width="17.85546875" bestFit="1" customWidth="1"/>
    <col min="8" max="8" width="11.7109375" bestFit="1" customWidth="1"/>
    <col min="9" max="9" width="14" bestFit="1" customWidth="1"/>
    <col min="10" max="10" width="11.140625" bestFit="1" customWidth="1"/>
  </cols>
  <sheetData>
    <row r="2" spans="2:11" ht="21" x14ac:dyDescent="0.35">
      <c r="B2" s="20" t="s">
        <v>0</v>
      </c>
      <c r="C2" s="20"/>
      <c r="D2" s="20"/>
      <c r="E2" s="20"/>
      <c r="F2" s="20"/>
      <c r="G2" s="20"/>
      <c r="H2" s="20"/>
      <c r="I2" s="20"/>
      <c r="J2" s="20"/>
      <c r="K2" s="20"/>
    </row>
    <row r="3" spans="2:11" ht="21" x14ac:dyDescent="0.35">
      <c r="B3" s="21" t="s">
        <v>8</v>
      </c>
      <c r="C3" s="21"/>
      <c r="D3" s="21"/>
      <c r="E3" s="21"/>
      <c r="F3" s="21"/>
      <c r="G3" s="21"/>
      <c r="H3" s="21"/>
      <c r="I3" s="21"/>
      <c r="J3" s="21"/>
      <c r="K3" s="21"/>
    </row>
    <row r="4" spans="2:11" x14ac:dyDescent="0.25">
      <c r="B4" s="1"/>
      <c r="C4" s="1"/>
      <c r="D4" s="1"/>
      <c r="E4" s="1"/>
      <c r="F4" s="1"/>
      <c r="G4" s="1"/>
      <c r="H4" s="1"/>
      <c r="I4" s="1"/>
      <c r="J4" s="1"/>
      <c r="K4" s="1"/>
    </row>
    <row r="5" spans="2:11" x14ac:dyDescent="0.25">
      <c r="B5" s="1"/>
      <c r="C5" s="1"/>
      <c r="D5" s="1"/>
      <c r="E5" s="1"/>
      <c r="F5" s="1"/>
      <c r="G5" s="1"/>
      <c r="H5" s="1"/>
      <c r="I5" s="1"/>
      <c r="J5" s="1"/>
      <c r="K5" s="1"/>
    </row>
    <row r="6" spans="2:11" ht="15.75" x14ac:dyDescent="0.25">
      <c r="B6" s="22" t="s">
        <v>1</v>
      </c>
      <c r="C6" s="22"/>
      <c r="D6" s="22"/>
      <c r="E6" s="22"/>
      <c r="F6" s="1"/>
      <c r="G6" s="22" t="s">
        <v>2</v>
      </c>
      <c r="H6" s="22"/>
      <c r="I6" s="22"/>
      <c r="J6" s="22"/>
      <c r="K6" s="22"/>
    </row>
    <row r="7" spans="2:11" ht="15.75" x14ac:dyDescent="0.25">
      <c r="B7" s="3" t="s">
        <v>3</v>
      </c>
      <c r="C7" s="3" t="s">
        <v>4</v>
      </c>
      <c r="D7" s="3" t="s">
        <v>5</v>
      </c>
      <c r="E7" s="3" t="s">
        <v>6</v>
      </c>
      <c r="F7" s="1"/>
      <c r="G7" s="2" t="s">
        <v>3</v>
      </c>
      <c r="H7" s="3" t="s">
        <v>4</v>
      </c>
      <c r="I7" s="3" t="s">
        <v>5</v>
      </c>
      <c r="J7" s="3" t="s">
        <v>7</v>
      </c>
      <c r="K7" s="4" t="s">
        <v>6</v>
      </c>
    </row>
    <row r="8" spans="2:11" hidden="1" x14ac:dyDescent="0.25">
      <c r="B8" s="5">
        <v>52932</v>
      </c>
      <c r="C8" s="6">
        <v>43285</v>
      </c>
      <c r="D8" s="9" t="s">
        <v>9</v>
      </c>
      <c r="E8" s="7">
        <v>21</v>
      </c>
      <c r="G8" s="11">
        <v>52906</v>
      </c>
      <c r="H8" s="8">
        <v>43284</v>
      </c>
      <c r="I8" s="9" t="s">
        <v>17</v>
      </c>
      <c r="J8" s="9" t="s">
        <v>18</v>
      </c>
      <c r="K8" s="18">
        <v>17</v>
      </c>
    </row>
    <row r="9" spans="2:11" hidden="1" x14ac:dyDescent="0.25">
      <c r="B9" s="5">
        <v>52933</v>
      </c>
      <c r="C9" s="6">
        <v>43286</v>
      </c>
      <c r="D9" s="9" t="s">
        <v>10</v>
      </c>
      <c r="E9" s="7">
        <v>17</v>
      </c>
      <c r="G9" s="11">
        <v>52907</v>
      </c>
      <c r="H9" s="8">
        <v>43284</v>
      </c>
      <c r="I9" s="9" t="s">
        <v>17</v>
      </c>
      <c r="J9" s="9" t="s">
        <v>18</v>
      </c>
      <c r="K9" s="18">
        <v>21</v>
      </c>
    </row>
    <row r="10" spans="2:11" hidden="1" x14ac:dyDescent="0.25">
      <c r="B10" s="5">
        <v>52934</v>
      </c>
      <c r="C10" s="6">
        <v>43286</v>
      </c>
      <c r="D10" s="9" t="s">
        <v>10</v>
      </c>
      <c r="E10" s="7">
        <v>21</v>
      </c>
      <c r="G10" s="11">
        <v>52908</v>
      </c>
      <c r="H10" s="8">
        <v>43284</v>
      </c>
      <c r="I10" s="9" t="s">
        <v>17</v>
      </c>
      <c r="J10" s="9" t="s">
        <v>18</v>
      </c>
      <c r="K10" s="18">
        <v>21</v>
      </c>
    </row>
    <row r="11" spans="2:11" hidden="1" x14ac:dyDescent="0.25">
      <c r="B11" s="5">
        <v>52935</v>
      </c>
      <c r="C11" s="6">
        <v>43286</v>
      </c>
      <c r="D11" s="9" t="s">
        <v>10</v>
      </c>
      <c r="E11" s="7">
        <v>21</v>
      </c>
      <c r="G11" s="11">
        <v>52909</v>
      </c>
      <c r="H11" s="8">
        <v>43284</v>
      </c>
      <c r="I11" s="9" t="s">
        <v>17</v>
      </c>
      <c r="J11" s="9" t="s">
        <v>18</v>
      </c>
      <c r="K11" s="18">
        <v>17</v>
      </c>
    </row>
    <row r="12" spans="2:11" hidden="1" x14ac:dyDescent="0.25">
      <c r="B12" s="5">
        <v>52936</v>
      </c>
      <c r="C12" s="6">
        <v>43286</v>
      </c>
      <c r="D12" s="9" t="s">
        <v>10</v>
      </c>
      <c r="E12" s="7">
        <v>17</v>
      </c>
      <c r="G12" s="11">
        <v>52910</v>
      </c>
      <c r="H12" s="8">
        <v>43284</v>
      </c>
      <c r="I12" s="9" t="s">
        <v>17</v>
      </c>
      <c r="J12" s="9" t="s">
        <v>18</v>
      </c>
      <c r="K12" s="18">
        <v>21</v>
      </c>
    </row>
    <row r="13" spans="2:11" hidden="1" x14ac:dyDescent="0.25">
      <c r="B13" s="5">
        <v>52937</v>
      </c>
      <c r="C13" s="6">
        <v>43286</v>
      </c>
      <c r="D13" s="9" t="s">
        <v>10</v>
      </c>
      <c r="E13" s="7">
        <v>17</v>
      </c>
      <c r="G13" s="11">
        <v>52911</v>
      </c>
      <c r="H13" s="8">
        <v>43284</v>
      </c>
      <c r="I13" s="9" t="s">
        <v>17</v>
      </c>
      <c r="J13" s="9" t="s">
        <v>18</v>
      </c>
      <c r="K13" s="18">
        <v>21</v>
      </c>
    </row>
    <row r="14" spans="2:11" hidden="1" x14ac:dyDescent="0.25">
      <c r="B14" s="5">
        <v>52938</v>
      </c>
      <c r="C14" s="6">
        <v>43286</v>
      </c>
      <c r="D14" s="9" t="s">
        <v>10</v>
      </c>
      <c r="E14" s="7">
        <v>21</v>
      </c>
      <c r="G14" s="11">
        <v>52912</v>
      </c>
      <c r="H14" s="8">
        <v>43285</v>
      </c>
      <c r="I14" s="9" t="s">
        <v>17</v>
      </c>
      <c r="J14" s="9" t="s">
        <v>18</v>
      </c>
      <c r="K14" s="18">
        <v>21</v>
      </c>
    </row>
    <row r="15" spans="2:11" hidden="1" x14ac:dyDescent="0.25">
      <c r="B15" s="5">
        <v>52939</v>
      </c>
      <c r="C15" s="6">
        <v>43286</v>
      </c>
      <c r="D15" s="9" t="s">
        <v>10</v>
      </c>
      <c r="E15" s="7">
        <v>17</v>
      </c>
      <c r="G15" s="11">
        <v>52913</v>
      </c>
      <c r="H15" s="8">
        <v>43285</v>
      </c>
      <c r="I15" s="9" t="s">
        <v>17</v>
      </c>
      <c r="J15" s="9" t="s">
        <v>18</v>
      </c>
      <c r="K15" s="18">
        <v>21</v>
      </c>
    </row>
    <row r="16" spans="2:11" hidden="1" x14ac:dyDescent="0.25">
      <c r="B16" s="5">
        <v>52940</v>
      </c>
      <c r="C16" s="6">
        <v>43286</v>
      </c>
      <c r="D16" s="9" t="s">
        <v>10</v>
      </c>
      <c r="E16" s="7">
        <v>17</v>
      </c>
      <c r="G16" s="11">
        <v>52914</v>
      </c>
      <c r="H16" s="8">
        <v>43285</v>
      </c>
      <c r="I16" s="9" t="s">
        <v>17</v>
      </c>
      <c r="J16" s="9" t="s">
        <v>18</v>
      </c>
      <c r="K16" s="18">
        <v>17</v>
      </c>
    </row>
    <row r="17" spans="2:11" hidden="1" x14ac:dyDescent="0.25">
      <c r="B17" s="5">
        <v>52941</v>
      </c>
      <c r="C17" s="6">
        <v>43286</v>
      </c>
      <c r="D17" s="9" t="s">
        <v>10</v>
      </c>
      <c r="E17" s="7">
        <v>21</v>
      </c>
      <c r="G17" s="11">
        <v>52915</v>
      </c>
      <c r="H17" s="8">
        <v>43285</v>
      </c>
      <c r="I17" s="9" t="s">
        <v>17</v>
      </c>
      <c r="J17" s="9" t="s">
        <v>18</v>
      </c>
      <c r="K17" s="18">
        <v>17</v>
      </c>
    </row>
    <row r="18" spans="2:11" hidden="1" x14ac:dyDescent="0.25">
      <c r="B18" s="5">
        <v>52942</v>
      </c>
      <c r="C18" s="6">
        <v>43286</v>
      </c>
      <c r="D18" s="9" t="s">
        <v>10</v>
      </c>
      <c r="E18" s="7">
        <v>17</v>
      </c>
      <c r="G18" s="11">
        <v>52916</v>
      </c>
      <c r="H18" s="8">
        <v>43285</v>
      </c>
      <c r="I18" s="9" t="s">
        <v>17</v>
      </c>
      <c r="J18" s="9" t="s">
        <v>18</v>
      </c>
      <c r="K18" s="18">
        <v>17</v>
      </c>
    </row>
    <row r="19" spans="2:11" hidden="1" x14ac:dyDescent="0.25">
      <c r="B19" s="5">
        <v>52943</v>
      </c>
      <c r="C19" s="6">
        <v>43286</v>
      </c>
      <c r="D19" s="9" t="s">
        <v>10</v>
      </c>
      <c r="E19" s="7">
        <v>21</v>
      </c>
      <c r="G19" s="11">
        <v>52917</v>
      </c>
      <c r="H19" s="8">
        <v>43285</v>
      </c>
      <c r="I19" s="9" t="s">
        <v>17</v>
      </c>
      <c r="J19" s="9" t="s">
        <v>18</v>
      </c>
      <c r="K19" s="18">
        <v>21</v>
      </c>
    </row>
    <row r="20" spans="2:11" hidden="1" x14ac:dyDescent="0.25">
      <c r="B20" s="5">
        <v>52944</v>
      </c>
      <c r="C20" s="6">
        <v>43286</v>
      </c>
      <c r="D20" s="9" t="s">
        <v>10</v>
      </c>
      <c r="E20" s="7">
        <v>17</v>
      </c>
      <c r="G20" s="11">
        <v>52918</v>
      </c>
      <c r="H20" s="8">
        <v>43285</v>
      </c>
      <c r="I20" s="9" t="s">
        <v>17</v>
      </c>
      <c r="J20" s="9" t="s">
        <v>18</v>
      </c>
      <c r="K20" s="18">
        <v>21</v>
      </c>
    </row>
    <row r="21" spans="2:11" hidden="1" x14ac:dyDescent="0.25">
      <c r="B21" s="5">
        <v>52945</v>
      </c>
      <c r="C21" s="6">
        <v>43286</v>
      </c>
      <c r="D21" s="9" t="s">
        <v>10</v>
      </c>
      <c r="E21" s="7">
        <v>20</v>
      </c>
      <c r="G21" s="11">
        <v>52919</v>
      </c>
      <c r="H21" s="8">
        <v>43285</v>
      </c>
      <c r="I21" s="9" t="s">
        <v>17</v>
      </c>
      <c r="J21" s="9" t="s">
        <v>18</v>
      </c>
      <c r="K21" s="18">
        <v>17</v>
      </c>
    </row>
    <row r="22" spans="2:11" hidden="1" x14ac:dyDescent="0.25">
      <c r="B22" s="5">
        <v>52946</v>
      </c>
      <c r="C22" s="6">
        <v>43286</v>
      </c>
      <c r="D22" s="9" t="s">
        <v>10</v>
      </c>
      <c r="E22" s="7">
        <v>20</v>
      </c>
      <c r="G22" s="11">
        <v>52920</v>
      </c>
      <c r="H22" s="8">
        <v>43285</v>
      </c>
      <c r="I22" s="9" t="s">
        <v>17</v>
      </c>
      <c r="J22" s="9" t="s">
        <v>18</v>
      </c>
      <c r="K22" s="18">
        <v>17</v>
      </c>
    </row>
    <row r="23" spans="2:11" hidden="1" x14ac:dyDescent="0.25">
      <c r="B23" s="5">
        <v>52947</v>
      </c>
      <c r="C23" s="6">
        <v>43286</v>
      </c>
      <c r="D23" s="9" t="s">
        <v>10</v>
      </c>
      <c r="E23" s="7">
        <v>21</v>
      </c>
      <c r="G23" s="11">
        <v>52921</v>
      </c>
      <c r="H23" s="8">
        <v>43285</v>
      </c>
      <c r="I23" s="9" t="s">
        <v>17</v>
      </c>
      <c r="J23" s="9" t="s">
        <v>18</v>
      </c>
      <c r="K23" s="18">
        <v>17</v>
      </c>
    </row>
    <row r="24" spans="2:11" hidden="1" x14ac:dyDescent="0.25">
      <c r="B24" s="5">
        <v>52948</v>
      </c>
      <c r="C24" s="6">
        <v>43286</v>
      </c>
      <c r="D24" s="9" t="s">
        <v>10</v>
      </c>
      <c r="E24" s="7">
        <v>17</v>
      </c>
      <c r="G24" s="11">
        <v>52922</v>
      </c>
      <c r="H24" s="8">
        <v>43285</v>
      </c>
      <c r="I24" s="9" t="s">
        <v>17</v>
      </c>
      <c r="J24" s="9" t="s">
        <v>18</v>
      </c>
      <c r="K24" s="18">
        <v>21</v>
      </c>
    </row>
    <row r="25" spans="2:11" hidden="1" x14ac:dyDescent="0.25">
      <c r="B25" s="5">
        <v>52949</v>
      </c>
      <c r="C25" s="6">
        <v>43286</v>
      </c>
      <c r="D25" s="9" t="s">
        <v>10</v>
      </c>
      <c r="E25" s="7">
        <v>20</v>
      </c>
      <c r="G25" s="11">
        <v>52923</v>
      </c>
      <c r="H25" s="8">
        <v>43285</v>
      </c>
      <c r="I25" s="9" t="s">
        <v>17</v>
      </c>
      <c r="J25" s="9" t="s">
        <v>18</v>
      </c>
      <c r="K25" s="18">
        <v>17</v>
      </c>
    </row>
    <row r="26" spans="2:11" hidden="1" x14ac:dyDescent="0.25">
      <c r="B26" s="5">
        <v>52950</v>
      </c>
      <c r="C26" s="6">
        <v>43286</v>
      </c>
      <c r="D26" s="9" t="s">
        <v>10</v>
      </c>
      <c r="E26" s="7">
        <v>21</v>
      </c>
      <c r="G26" s="11">
        <v>52924</v>
      </c>
      <c r="H26" s="8">
        <v>43285</v>
      </c>
      <c r="I26" s="9" t="s">
        <v>17</v>
      </c>
      <c r="J26" s="9" t="s">
        <v>18</v>
      </c>
      <c r="K26" s="18">
        <v>17</v>
      </c>
    </row>
    <row r="27" spans="2:11" hidden="1" x14ac:dyDescent="0.25">
      <c r="B27" s="5">
        <v>52951</v>
      </c>
      <c r="C27" s="6">
        <v>43286</v>
      </c>
      <c r="D27" s="9" t="s">
        <v>10</v>
      </c>
      <c r="E27" s="7">
        <v>17</v>
      </c>
      <c r="G27" s="11">
        <v>52925</v>
      </c>
      <c r="H27" s="8">
        <v>43285</v>
      </c>
      <c r="I27" s="9" t="s">
        <v>17</v>
      </c>
      <c r="J27" s="9" t="s">
        <v>18</v>
      </c>
      <c r="K27" s="18">
        <v>21</v>
      </c>
    </row>
    <row r="28" spans="2:11" hidden="1" x14ac:dyDescent="0.25">
      <c r="B28" s="5">
        <v>52952</v>
      </c>
      <c r="C28" s="6">
        <v>43286</v>
      </c>
      <c r="D28" s="9" t="s">
        <v>10</v>
      </c>
      <c r="E28" s="7">
        <v>20</v>
      </c>
      <c r="G28" s="11">
        <v>52926</v>
      </c>
      <c r="H28" s="8">
        <v>43285</v>
      </c>
      <c r="I28" s="9" t="s">
        <v>17</v>
      </c>
      <c r="J28" s="9" t="s">
        <v>18</v>
      </c>
      <c r="K28" s="18">
        <v>21</v>
      </c>
    </row>
    <row r="29" spans="2:11" hidden="1" x14ac:dyDescent="0.25">
      <c r="B29" s="5">
        <v>52953</v>
      </c>
      <c r="C29" s="6">
        <v>43286</v>
      </c>
      <c r="D29" s="9" t="s">
        <v>10</v>
      </c>
      <c r="E29" s="7">
        <v>21</v>
      </c>
      <c r="G29" s="11">
        <v>52927</v>
      </c>
      <c r="H29" s="8">
        <v>43285</v>
      </c>
      <c r="I29" s="9" t="s">
        <v>17</v>
      </c>
      <c r="J29" s="9" t="s">
        <v>18</v>
      </c>
      <c r="K29" s="18">
        <v>17</v>
      </c>
    </row>
    <row r="30" spans="2:11" hidden="1" x14ac:dyDescent="0.25">
      <c r="B30" s="5">
        <v>52954</v>
      </c>
      <c r="C30" s="6">
        <v>43286</v>
      </c>
      <c r="D30" s="9" t="s">
        <v>10</v>
      </c>
      <c r="E30" s="7">
        <v>17</v>
      </c>
      <c r="G30" s="11">
        <v>52928</v>
      </c>
      <c r="H30" s="8">
        <v>43285</v>
      </c>
      <c r="I30" s="9" t="s">
        <v>17</v>
      </c>
      <c r="J30" s="9" t="s">
        <v>18</v>
      </c>
      <c r="K30" s="18">
        <v>17</v>
      </c>
    </row>
    <row r="31" spans="2:11" hidden="1" x14ac:dyDescent="0.25">
      <c r="B31" s="5">
        <v>52955</v>
      </c>
      <c r="C31" s="6">
        <v>43286</v>
      </c>
      <c r="D31" s="9" t="s">
        <v>11</v>
      </c>
      <c r="E31" s="7">
        <v>17</v>
      </c>
      <c r="G31" s="11">
        <v>52929</v>
      </c>
      <c r="H31" s="8">
        <v>43285</v>
      </c>
      <c r="I31" s="9" t="s">
        <v>17</v>
      </c>
      <c r="J31" s="9" t="s">
        <v>18</v>
      </c>
      <c r="K31" s="18">
        <v>21</v>
      </c>
    </row>
    <row r="32" spans="2:11" hidden="1" x14ac:dyDescent="0.25">
      <c r="B32" s="5">
        <v>52956</v>
      </c>
      <c r="C32" s="6">
        <v>43286</v>
      </c>
      <c r="D32" s="9" t="s">
        <v>10</v>
      </c>
      <c r="E32" s="7">
        <v>21</v>
      </c>
      <c r="G32" s="11">
        <v>52930</v>
      </c>
      <c r="H32" s="8">
        <v>43285</v>
      </c>
      <c r="I32" s="9" t="s">
        <v>17</v>
      </c>
      <c r="J32" s="9" t="s">
        <v>18</v>
      </c>
      <c r="K32" s="18">
        <v>17</v>
      </c>
    </row>
    <row r="33" spans="2:11" hidden="1" x14ac:dyDescent="0.25">
      <c r="B33" s="5">
        <v>52957</v>
      </c>
      <c r="C33" s="6">
        <v>43286</v>
      </c>
      <c r="D33" s="9" t="s">
        <v>10</v>
      </c>
      <c r="E33" s="7">
        <v>17</v>
      </c>
      <c r="G33" s="11">
        <v>52931</v>
      </c>
      <c r="H33" s="8">
        <v>43285</v>
      </c>
      <c r="I33" s="9" t="s">
        <v>17</v>
      </c>
      <c r="J33" s="9" t="s">
        <v>18</v>
      </c>
      <c r="K33" s="18">
        <v>17</v>
      </c>
    </row>
    <row r="34" spans="2:11" hidden="1" x14ac:dyDescent="0.25">
      <c r="B34" s="5">
        <v>52958</v>
      </c>
      <c r="C34" s="6">
        <v>43286</v>
      </c>
      <c r="D34" s="9" t="s">
        <v>10</v>
      </c>
      <c r="E34" s="7">
        <v>20</v>
      </c>
      <c r="G34" s="11">
        <v>52973</v>
      </c>
      <c r="H34" s="8">
        <v>43293</v>
      </c>
      <c r="I34" s="9" t="s">
        <v>17</v>
      </c>
      <c r="J34" s="9" t="s">
        <v>18</v>
      </c>
      <c r="K34" s="18">
        <v>17</v>
      </c>
    </row>
    <row r="35" spans="2:11" hidden="1" x14ac:dyDescent="0.25">
      <c r="B35" s="5">
        <v>52960</v>
      </c>
      <c r="C35" s="6">
        <v>43287</v>
      </c>
      <c r="D35" s="9" t="s">
        <v>12</v>
      </c>
      <c r="E35" s="7">
        <v>17</v>
      </c>
      <c r="G35" s="11">
        <v>52974</v>
      </c>
      <c r="H35" s="8">
        <v>43293</v>
      </c>
      <c r="I35" s="9" t="s">
        <v>17</v>
      </c>
      <c r="J35" s="9" t="s">
        <v>18</v>
      </c>
      <c r="K35" s="18">
        <v>17</v>
      </c>
    </row>
    <row r="36" spans="2:11" hidden="1" x14ac:dyDescent="0.25">
      <c r="B36" s="5">
        <v>52961</v>
      </c>
      <c r="C36" s="6">
        <v>43287</v>
      </c>
      <c r="D36" s="9" t="s">
        <v>12</v>
      </c>
      <c r="E36" s="7">
        <v>21</v>
      </c>
      <c r="G36" s="11">
        <v>52975</v>
      </c>
      <c r="H36" s="8">
        <v>43293</v>
      </c>
      <c r="I36" s="9" t="s">
        <v>17</v>
      </c>
      <c r="J36" s="9" t="s">
        <v>18</v>
      </c>
      <c r="K36" s="18">
        <v>17</v>
      </c>
    </row>
    <row r="37" spans="2:11" hidden="1" x14ac:dyDescent="0.25">
      <c r="B37" s="5">
        <v>52962</v>
      </c>
      <c r="C37" s="6">
        <v>43287</v>
      </c>
      <c r="D37" s="9" t="s">
        <v>12</v>
      </c>
      <c r="E37" s="7">
        <v>17</v>
      </c>
      <c r="G37" s="11">
        <v>52976</v>
      </c>
      <c r="H37" s="8">
        <v>43293</v>
      </c>
      <c r="I37" s="9" t="s">
        <v>17</v>
      </c>
      <c r="J37" s="9" t="s">
        <v>18</v>
      </c>
      <c r="K37" s="18">
        <v>21</v>
      </c>
    </row>
    <row r="38" spans="2:11" hidden="1" x14ac:dyDescent="0.25">
      <c r="B38" s="5">
        <v>52963</v>
      </c>
      <c r="C38" s="6">
        <v>43287</v>
      </c>
      <c r="D38" s="9" t="s">
        <v>12</v>
      </c>
      <c r="E38" s="7">
        <v>21</v>
      </c>
      <c r="G38" s="11">
        <v>52977</v>
      </c>
      <c r="H38" s="8">
        <v>43293</v>
      </c>
      <c r="I38" s="9" t="s">
        <v>17</v>
      </c>
      <c r="J38" s="9" t="s">
        <v>18</v>
      </c>
      <c r="K38" s="18">
        <v>21</v>
      </c>
    </row>
    <row r="39" spans="2:11" hidden="1" x14ac:dyDescent="0.25">
      <c r="B39" s="5">
        <v>52964</v>
      </c>
      <c r="C39" s="6">
        <v>43287</v>
      </c>
      <c r="D39" s="9" t="s">
        <v>12</v>
      </c>
      <c r="E39" s="7">
        <v>17</v>
      </c>
      <c r="G39" s="11">
        <v>52978</v>
      </c>
      <c r="H39" s="8">
        <v>43293</v>
      </c>
      <c r="I39" s="9" t="s">
        <v>17</v>
      </c>
      <c r="J39" s="9" t="s">
        <v>18</v>
      </c>
      <c r="K39" s="18">
        <v>21</v>
      </c>
    </row>
    <row r="40" spans="2:11" hidden="1" x14ac:dyDescent="0.25">
      <c r="B40" s="5">
        <v>52965</v>
      </c>
      <c r="C40" s="6">
        <v>43287</v>
      </c>
      <c r="D40" s="9" t="s">
        <v>12</v>
      </c>
      <c r="E40" s="7">
        <v>21</v>
      </c>
      <c r="G40" s="11">
        <v>52979</v>
      </c>
      <c r="H40" s="8">
        <v>43293</v>
      </c>
      <c r="I40" s="9" t="s">
        <v>17</v>
      </c>
      <c r="J40" s="9" t="s">
        <v>18</v>
      </c>
      <c r="K40" s="18">
        <v>21</v>
      </c>
    </row>
    <row r="41" spans="2:11" hidden="1" x14ac:dyDescent="0.25">
      <c r="B41" s="5">
        <v>52966</v>
      </c>
      <c r="C41" s="6">
        <v>43290</v>
      </c>
      <c r="D41" s="9" t="s">
        <v>13</v>
      </c>
      <c r="E41" s="7">
        <v>8</v>
      </c>
      <c r="G41" s="11">
        <v>52980</v>
      </c>
      <c r="H41" s="8">
        <v>43293</v>
      </c>
      <c r="I41" s="9" t="s">
        <v>17</v>
      </c>
      <c r="J41" s="9" t="s">
        <v>18</v>
      </c>
      <c r="K41" s="18">
        <v>21</v>
      </c>
    </row>
    <row r="42" spans="2:11" hidden="1" x14ac:dyDescent="0.25">
      <c r="B42" s="5">
        <v>52967</v>
      </c>
      <c r="C42" s="6">
        <v>43290</v>
      </c>
      <c r="D42" s="9" t="s">
        <v>12</v>
      </c>
      <c r="E42" s="7">
        <v>17</v>
      </c>
      <c r="G42" s="11">
        <v>52981</v>
      </c>
      <c r="H42" s="8">
        <v>43293</v>
      </c>
      <c r="I42" s="9" t="s">
        <v>17</v>
      </c>
      <c r="J42" s="9" t="s">
        <v>18</v>
      </c>
      <c r="K42" s="18">
        <v>17</v>
      </c>
    </row>
    <row r="43" spans="2:11" hidden="1" x14ac:dyDescent="0.25">
      <c r="B43" s="5">
        <v>52968</v>
      </c>
      <c r="C43" s="6">
        <v>43291</v>
      </c>
      <c r="D43" s="9" t="s">
        <v>14</v>
      </c>
      <c r="E43" s="7">
        <v>21</v>
      </c>
      <c r="G43" s="11">
        <v>52982</v>
      </c>
      <c r="H43" s="8">
        <v>43293</v>
      </c>
      <c r="I43" s="9" t="s">
        <v>17</v>
      </c>
      <c r="J43" s="9" t="s">
        <v>18</v>
      </c>
      <c r="K43" s="18">
        <v>17</v>
      </c>
    </row>
    <row r="44" spans="2:11" hidden="1" x14ac:dyDescent="0.25">
      <c r="B44" s="5">
        <v>52969</v>
      </c>
      <c r="C44" s="6">
        <v>43291</v>
      </c>
      <c r="D44" s="9" t="s">
        <v>15</v>
      </c>
      <c r="E44" s="7">
        <v>21</v>
      </c>
      <c r="G44" s="11">
        <v>52983</v>
      </c>
      <c r="H44" s="8">
        <v>43293</v>
      </c>
      <c r="I44" s="9" t="s">
        <v>17</v>
      </c>
      <c r="J44" s="9" t="s">
        <v>18</v>
      </c>
      <c r="K44" s="18">
        <v>21</v>
      </c>
    </row>
    <row r="45" spans="2:11" hidden="1" x14ac:dyDescent="0.25">
      <c r="B45" s="5">
        <v>52970</v>
      </c>
      <c r="C45" s="6">
        <v>43291</v>
      </c>
      <c r="D45" s="9" t="s">
        <v>12</v>
      </c>
      <c r="E45" s="7">
        <v>17</v>
      </c>
      <c r="G45" s="11">
        <v>52984</v>
      </c>
      <c r="H45" s="8">
        <v>43293</v>
      </c>
      <c r="I45" s="9" t="s">
        <v>17</v>
      </c>
      <c r="J45" s="9" t="s">
        <v>18</v>
      </c>
      <c r="K45" s="18">
        <v>21</v>
      </c>
    </row>
    <row r="46" spans="2:11" hidden="1" x14ac:dyDescent="0.25">
      <c r="B46" s="5">
        <v>52971</v>
      </c>
      <c r="C46" s="6">
        <v>43292</v>
      </c>
      <c r="D46" s="9" t="s">
        <v>15</v>
      </c>
      <c r="E46" s="7">
        <v>21</v>
      </c>
      <c r="G46" s="11">
        <v>52985</v>
      </c>
      <c r="H46" s="8">
        <v>43293</v>
      </c>
      <c r="I46" s="9" t="s">
        <v>17</v>
      </c>
      <c r="J46" s="9" t="s">
        <v>18</v>
      </c>
      <c r="K46" s="18">
        <v>21</v>
      </c>
    </row>
    <row r="47" spans="2:11" hidden="1" x14ac:dyDescent="0.25">
      <c r="B47" s="5">
        <v>52972</v>
      </c>
      <c r="C47" s="6">
        <v>43293</v>
      </c>
      <c r="D47" s="9" t="s">
        <v>15</v>
      </c>
      <c r="E47" s="7">
        <v>21</v>
      </c>
      <c r="G47" s="11">
        <v>52986</v>
      </c>
      <c r="H47" s="8">
        <v>43293</v>
      </c>
      <c r="I47" s="9" t="s">
        <v>17</v>
      </c>
      <c r="J47" s="9" t="s">
        <v>18</v>
      </c>
      <c r="K47" s="18">
        <v>21</v>
      </c>
    </row>
    <row r="48" spans="2:11" hidden="1" x14ac:dyDescent="0.25">
      <c r="B48" s="5">
        <v>52988</v>
      </c>
      <c r="C48" s="6">
        <v>43304</v>
      </c>
      <c r="D48" s="9" t="s">
        <v>12</v>
      </c>
      <c r="E48" s="7">
        <v>21</v>
      </c>
      <c r="G48" s="12">
        <v>52987</v>
      </c>
      <c r="H48" s="14">
        <v>43293</v>
      </c>
      <c r="I48" s="13" t="s">
        <v>17</v>
      </c>
      <c r="J48" s="13" t="s">
        <v>18</v>
      </c>
      <c r="K48" s="19">
        <v>21</v>
      </c>
    </row>
    <row r="49" spans="2:11" hidden="1" x14ac:dyDescent="0.25">
      <c r="B49" s="5">
        <v>52989</v>
      </c>
      <c r="C49" s="6">
        <v>43304</v>
      </c>
      <c r="D49" s="9" t="s">
        <v>12</v>
      </c>
      <c r="E49" s="7">
        <v>21</v>
      </c>
      <c r="G49" s="12"/>
      <c r="H49" s="14"/>
      <c r="I49" s="13" t="s">
        <v>19</v>
      </c>
      <c r="J49" s="13"/>
      <c r="K49" s="19">
        <f>SUM(K8:K48)</f>
        <v>785</v>
      </c>
    </row>
    <row r="50" spans="2:11" hidden="1" x14ac:dyDescent="0.25">
      <c r="B50" s="5">
        <v>52990</v>
      </c>
      <c r="C50" s="6">
        <v>43304</v>
      </c>
      <c r="D50" s="9" t="s">
        <v>12</v>
      </c>
      <c r="E50" s="7">
        <v>21</v>
      </c>
    </row>
    <row r="51" spans="2:11" hidden="1" x14ac:dyDescent="0.25">
      <c r="B51" s="5">
        <v>52991</v>
      </c>
      <c r="C51" s="6">
        <v>43304</v>
      </c>
      <c r="D51" s="9" t="s">
        <v>12</v>
      </c>
      <c r="E51" s="7">
        <v>21</v>
      </c>
    </row>
    <row r="52" spans="2:11" hidden="1" x14ac:dyDescent="0.25">
      <c r="B52" s="5">
        <v>52992</v>
      </c>
      <c r="C52" s="6">
        <v>43304</v>
      </c>
      <c r="D52" s="9" t="s">
        <v>12</v>
      </c>
      <c r="E52" s="7">
        <v>17</v>
      </c>
    </row>
    <row r="53" spans="2:11" hidden="1" x14ac:dyDescent="0.25">
      <c r="B53" s="5">
        <v>52993</v>
      </c>
      <c r="C53" s="6">
        <v>43304</v>
      </c>
      <c r="D53" s="9" t="s">
        <v>12</v>
      </c>
      <c r="E53" s="7">
        <v>21</v>
      </c>
    </row>
    <row r="54" spans="2:11" hidden="1" x14ac:dyDescent="0.25">
      <c r="B54" s="5">
        <v>52994</v>
      </c>
      <c r="C54" s="6">
        <v>43306</v>
      </c>
      <c r="D54" s="9" t="s">
        <v>14</v>
      </c>
      <c r="E54" s="7">
        <v>17</v>
      </c>
    </row>
    <row r="55" spans="2:11" x14ac:dyDescent="0.25">
      <c r="B55" s="5">
        <v>52995</v>
      </c>
      <c r="C55" s="8">
        <v>43306</v>
      </c>
      <c r="D55" s="9" t="s">
        <v>16</v>
      </c>
      <c r="E55" s="10">
        <v>14</v>
      </c>
    </row>
    <row r="56" spans="2:11" x14ac:dyDescent="0.25">
      <c r="B56" s="11">
        <v>52996</v>
      </c>
      <c r="C56" s="8">
        <v>43306</v>
      </c>
      <c r="D56" s="9" t="s">
        <v>16</v>
      </c>
      <c r="E56" s="9">
        <v>14</v>
      </c>
    </row>
    <row r="57" spans="2:11" hidden="1" x14ac:dyDescent="0.25">
      <c r="B57" s="11">
        <v>52997</v>
      </c>
      <c r="C57" s="8">
        <v>43307</v>
      </c>
      <c r="D57" s="9" t="s">
        <v>17</v>
      </c>
      <c r="E57" s="9">
        <v>21</v>
      </c>
    </row>
    <row r="58" spans="2:11" hidden="1" x14ac:dyDescent="0.25">
      <c r="B58" s="11">
        <v>52998</v>
      </c>
      <c r="C58" s="8">
        <v>43307</v>
      </c>
      <c r="D58" s="9" t="s">
        <v>9</v>
      </c>
      <c r="E58" s="9">
        <v>21</v>
      </c>
    </row>
    <row r="59" spans="2:11" hidden="1" x14ac:dyDescent="0.25">
      <c r="B59" s="11">
        <v>52999</v>
      </c>
      <c r="C59" s="8">
        <v>43307</v>
      </c>
      <c r="D59" s="9" t="s">
        <v>9</v>
      </c>
      <c r="E59" s="9">
        <v>17</v>
      </c>
    </row>
    <row r="60" spans="2:11" x14ac:dyDescent="0.25">
      <c r="B60" s="11">
        <v>53000</v>
      </c>
      <c r="C60" s="8">
        <v>43307</v>
      </c>
      <c r="D60" s="9" t="s">
        <v>16</v>
      </c>
      <c r="E60" s="9">
        <v>21</v>
      </c>
    </row>
    <row r="61" spans="2:11" x14ac:dyDescent="0.25">
      <c r="B61" s="11">
        <v>53001</v>
      </c>
      <c r="C61" s="8">
        <v>43307</v>
      </c>
      <c r="D61" s="9" t="s">
        <v>16</v>
      </c>
      <c r="E61" s="9">
        <v>21</v>
      </c>
    </row>
    <row r="62" spans="2:11" hidden="1" x14ac:dyDescent="0.25">
      <c r="B62" s="11">
        <v>53002</v>
      </c>
      <c r="C62" s="8">
        <v>43308</v>
      </c>
      <c r="D62" s="9" t="s">
        <v>12</v>
      </c>
      <c r="E62" s="9">
        <v>21</v>
      </c>
    </row>
    <row r="63" spans="2:11" hidden="1" x14ac:dyDescent="0.25">
      <c r="B63" s="11">
        <v>53003</v>
      </c>
      <c r="C63" s="8">
        <v>43308</v>
      </c>
      <c r="D63" s="9" t="s">
        <v>12</v>
      </c>
      <c r="E63" s="9">
        <v>17</v>
      </c>
    </row>
    <row r="64" spans="2:11" hidden="1" x14ac:dyDescent="0.25">
      <c r="B64" s="11">
        <v>53004</v>
      </c>
      <c r="C64" s="8">
        <v>43308</v>
      </c>
      <c r="D64" s="9" t="s">
        <v>12</v>
      </c>
      <c r="E64" s="9">
        <v>21</v>
      </c>
    </row>
    <row r="65" spans="2:5" hidden="1" x14ac:dyDescent="0.25">
      <c r="B65" s="11">
        <v>53005</v>
      </c>
      <c r="C65" s="8">
        <v>43308</v>
      </c>
      <c r="D65" s="9" t="s">
        <v>12</v>
      </c>
      <c r="E65" s="9">
        <v>17</v>
      </c>
    </row>
    <row r="66" spans="2:5" hidden="1" x14ac:dyDescent="0.25">
      <c r="B66" s="11">
        <v>53006</v>
      </c>
      <c r="C66" s="8">
        <v>43308</v>
      </c>
      <c r="D66" s="9" t="s">
        <v>12</v>
      </c>
      <c r="E66" s="9">
        <v>21</v>
      </c>
    </row>
    <row r="67" spans="2:5" hidden="1" x14ac:dyDescent="0.25">
      <c r="B67" s="11">
        <v>53007</v>
      </c>
      <c r="C67" s="8">
        <v>43308</v>
      </c>
      <c r="D67" s="9" t="s">
        <v>12</v>
      </c>
      <c r="E67" s="9">
        <v>21</v>
      </c>
    </row>
    <row r="68" spans="2:5" hidden="1" x14ac:dyDescent="0.25">
      <c r="B68" s="11">
        <v>53008</v>
      </c>
      <c r="C68" s="8">
        <v>43312</v>
      </c>
      <c r="D68" s="9" t="s">
        <v>14</v>
      </c>
      <c r="E68" s="9">
        <v>21</v>
      </c>
    </row>
    <row r="69" spans="2:5" hidden="1" x14ac:dyDescent="0.25">
      <c r="B69" s="11">
        <v>53009</v>
      </c>
      <c r="C69" s="8">
        <v>43312</v>
      </c>
      <c r="D69" s="9" t="s">
        <v>12</v>
      </c>
      <c r="E69" s="9">
        <v>17</v>
      </c>
    </row>
    <row r="70" spans="2:5" hidden="1" x14ac:dyDescent="0.25">
      <c r="B70" s="11">
        <v>53010</v>
      </c>
      <c r="C70" s="8">
        <v>43312</v>
      </c>
      <c r="D70" s="9" t="s">
        <v>10</v>
      </c>
      <c r="E70" s="9">
        <v>21</v>
      </c>
    </row>
    <row r="71" spans="2:5" hidden="1" x14ac:dyDescent="0.25">
      <c r="B71" s="11">
        <v>53011</v>
      </c>
      <c r="C71" s="8">
        <v>43312</v>
      </c>
      <c r="D71" s="9" t="s">
        <v>10</v>
      </c>
      <c r="E71" s="9">
        <v>17</v>
      </c>
    </row>
    <row r="72" spans="2:5" hidden="1" x14ac:dyDescent="0.25">
      <c r="B72" s="11">
        <v>53012</v>
      </c>
      <c r="C72" s="8">
        <v>43312</v>
      </c>
      <c r="D72" s="9" t="s">
        <v>10</v>
      </c>
      <c r="E72" s="9">
        <v>18</v>
      </c>
    </row>
    <row r="73" spans="2:5" hidden="1" x14ac:dyDescent="0.25">
      <c r="B73" s="11">
        <v>53013</v>
      </c>
      <c r="C73" s="8">
        <v>43312</v>
      </c>
      <c r="D73" s="9" t="s">
        <v>10</v>
      </c>
      <c r="E73" s="9">
        <v>17</v>
      </c>
    </row>
    <row r="74" spans="2:5" hidden="1" x14ac:dyDescent="0.25">
      <c r="B74" s="11">
        <v>53014</v>
      </c>
      <c r="C74" s="8">
        <v>43312</v>
      </c>
      <c r="D74" s="9" t="s">
        <v>10</v>
      </c>
      <c r="E74" s="9">
        <v>21</v>
      </c>
    </row>
    <row r="75" spans="2:5" hidden="1" x14ac:dyDescent="0.25">
      <c r="B75" s="11">
        <v>53015</v>
      </c>
      <c r="C75" s="8">
        <v>43312</v>
      </c>
      <c r="D75" s="9" t="s">
        <v>10</v>
      </c>
      <c r="E75" s="7">
        <v>17</v>
      </c>
    </row>
    <row r="76" spans="2:5" hidden="1" x14ac:dyDescent="0.25">
      <c r="B76" s="11">
        <v>53016</v>
      </c>
      <c r="C76" s="8">
        <v>43312</v>
      </c>
      <c r="D76" s="9" t="s">
        <v>10</v>
      </c>
      <c r="E76" s="7">
        <v>17</v>
      </c>
    </row>
    <row r="77" spans="2:5" hidden="1" x14ac:dyDescent="0.25">
      <c r="B77" s="12">
        <v>53017</v>
      </c>
      <c r="C77" s="14">
        <v>43312</v>
      </c>
      <c r="D77" s="13" t="s">
        <v>10</v>
      </c>
      <c r="E77" s="7">
        <v>21</v>
      </c>
    </row>
    <row r="78" spans="2:5" x14ac:dyDescent="0.25">
      <c r="B78" s="15"/>
      <c r="C78" s="16"/>
      <c r="D78" s="13"/>
      <c r="E78" s="17">
        <f>SUM(E8:E77)</f>
        <v>1327</v>
      </c>
    </row>
  </sheetData>
  <mergeCells count="4">
    <mergeCell ref="B2:K2"/>
    <mergeCell ref="B3:K3"/>
    <mergeCell ref="B6:E6"/>
    <mergeCell ref="G6:K6"/>
  </mergeCells>
  <pageMargins left="0.7" right="0.7" top="0.75" bottom="0.75" header="0.3" footer="0.3"/>
  <tableParts count="2">
    <tablePart r:id="rId1"/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dfgal</dc:creator>
  <cp:lastModifiedBy>dfgal</cp:lastModifiedBy>
  <dcterms:created xsi:type="dcterms:W3CDTF">2018-11-30T18:09:51Z</dcterms:created>
  <dcterms:modified xsi:type="dcterms:W3CDTF">2018-12-18T20:37:04Z</dcterms:modified>
</cp:coreProperties>
</file>